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<sst xmlns="http://schemas.openxmlformats.org/spreadsheetml/2006/main" count="5" uniqueCount="5">
  <si>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 xml:space="preserve">Punteggio </t>
  </si>
  <si>
    <t xml:space="preserve">N° dipendenti </t>
  </si>
  <si>
    <t>% dipendenti</t>
  </si>
  <si>
    <t xml:space="preserve">Compenso complessivo </t>
  </si>
  <si>
    <t>Distribuzione dei premi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</si>
</sst>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]\ * #,##0.00_-;\-[$€]\ * #,##0.00_-;_-[$€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2" fontId="3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18" borderId="10" xfId="0" applyFont="1" applyFill="1" applyBorder="1" applyAlignment="1">
      <alignment horizontal="center" vertical="center" wrapText="1"/>
    </xf>
    <xf numFmtId="0" fontId="37" fillId="18" borderId="11" xfId="0" applyFont="1" applyFill="1" applyBorder="1" applyAlignment="1">
      <alignment horizontal="center" vertical="center" wrapText="1"/>
    </xf>
    <xf numFmtId="0" fontId="37" fillId="18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9" fontId="37" fillId="0" borderId="16" xfId="49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9" fontId="0" fillId="0" borderId="14" xfId="49" applyFont="1" applyBorder="1" applyAlignment="1">
      <alignment horizontal="center" vertical="center"/>
    </xf>
    <xf numFmtId="170" fontId="0" fillId="0" borderId="15" xfId="0" applyNumberFormat="1" applyBorder="1" applyAlignment="1">
      <alignment horizontal="center" vertical="center"/>
    </xf>
    <xf numFmtId="10" fontId="37" fillId="0" borderId="17" xfId="49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9" fontId="0" fillId="0" borderId="18" xfId="49" applyFont="1" applyBorder="1" applyAlignment="1">
      <alignment horizontal="center" vertical="center"/>
    </xf>
    <xf numFmtId="170" fontId="0" fillId="0" borderId="19" xfId="0" applyNumberFormat="1" applyBorder="1" applyAlignment="1">
      <alignment horizontal="center" vertical="center"/>
    </xf>
    <xf numFmtId="10" fontId="37" fillId="0" borderId="20" xfId="49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9" fontId="0" fillId="0" borderId="21" xfId="49" applyFont="1" applyBorder="1" applyAlignment="1">
      <alignment horizontal="center" vertical="center"/>
    </xf>
    <xf numFmtId="170" fontId="0" fillId="0" borderId="22" xfId="0" applyNumberFormat="1" applyBorder="1" applyAlignment="1">
      <alignment horizontal="center" vertical="center"/>
    </xf>
    <xf numFmtId="1" fontId="37" fillId="0" borderId="23" xfId="0" applyNumberFormat="1" applyFont="1" applyBorder="1" applyAlignment="1">
      <alignment horizontal="center" vertical="center"/>
    </xf>
    <xf numFmtId="9" fontId="37" fillId="0" borderId="24" xfId="0" applyNumberFormat="1" applyFont="1" applyBorder="1" applyAlignment="1">
      <alignment horizontal="center" vertical="center"/>
    </xf>
    <xf numFmtId="170" fontId="37" fillId="0" borderId="25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distribuzione  dipendenti per punteggio ottenuto 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045"/>
          <c:w val="0.924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Foglio1!$C$3</c:f>
              <c:strCache>
                <c:ptCount val="1"/>
                <c:pt idx="0">
                  <c:v>% dipendenti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Foglio1!$A$4:$A$12</c:f>
              <c:numCache/>
            </c:numRef>
          </c:cat>
          <c:val>
            <c:numRef>
              <c:f>Foglio1!$C$4:$C$12</c:f>
              <c:numCache/>
            </c:numRef>
          </c:val>
        </c:ser>
        <c:axId val="48764776"/>
        <c:axId val="36229801"/>
      </c:barChart>
      <c:catAx>
        <c:axId val="4876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punteggio ottenuto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perentuale dipendenti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64776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0</xdr:rowOff>
    </xdr:from>
    <xdr:to>
      <xdr:col>3</xdr:col>
      <xdr:colOff>1704975</xdr:colOff>
      <xdr:row>32</xdr:row>
      <xdr:rowOff>95250</xdr:rowOff>
    </xdr:to>
    <xdr:graphicFrame>
      <xdr:nvGraphicFramePr>
        <xdr:cNvPr id="1" name="Grafico 4"/>
        <xdr:cNvGraphicFramePr/>
      </xdr:nvGraphicFramePr>
      <xdr:xfrm>
        <a:off x="47625" y="5153025"/>
        <a:ext cx="5534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lcolo%20punteggi\2017\distribuzio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mialit&#224;%20comparto\Anno%202018\Pagamento%20saldo%20premio%20performance%20individuale%20Ann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3">
          <cell r="I3" t="str">
            <v>% dipendenti</v>
          </cell>
        </row>
        <row r="4">
          <cell r="H4" t="str">
            <v>punteggio 100%</v>
          </cell>
          <cell r="I4">
            <v>0.8082191780821918</v>
          </cell>
        </row>
        <row r="5">
          <cell r="H5" t="str">
            <v>punteggio 99%</v>
          </cell>
          <cell r="I5">
            <v>0.1506849315068493</v>
          </cell>
        </row>
        <row r="6">
          <cell r="H6" t="str">
            <v>punteggio 98%</v>
          </cell>
          <cell r="I6">
            <v>0.0136986301369863</v>
          </cell>
        </row>
        <row r="7">
          <cell r="H7" t="str">
            <v>punteggio 97%</v>
          </cell>
          <cell r="I7">
            <v>0.0273972602739726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sp presenza anno 2018"/>
      <sheetName val="Stip tab e % incremento tab"/>
      <sheetName val="Imp. ann. premio categor (100%)"/>
      <sheetName val="Imp saldo in base a punteggio"/>
      <sheetName val="Prosp decurt x malattia 2018"/>
      <sheetName val="Prosp saldo premio 2018"/>
      <sheetName val="Res fondo da portare nel 2019"/>
      <sheetName val="Prosp premio 2018 per trasp"/>
      <sheetName val="Distrib premi 2018 per tra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30" zoomScaleNormal="130" zoomScalePageLayoutView="0" workbookViewId="0" topLeftCell="A1">
      <selection activeCell="G9" sqref="G9"/>
    </sheetView>
  </sheetViews>
  <sheetFormatPr defaultColWidth="9.140625" defaultRowHeight="15"/>
  <cols>
    <col min="1" max="1" width="15.7109375" style="0" customWidth="1"/>
    <col min="2" max="2" width="22.28125" style="0" customWidth="1"/>
    <col min="3" max="3" width="20.140625" style="0" customWidth="1"/>
    <col min="4" max="4" width="26.140625" style="0" customWidth="1"/>
  </cols>
  <sheetData>
    <row r="1" spans="1:4" ht="15.75" thickBot="1">
      <c r="A1" s="1"/>
      <c r="B1" s="1"/>
      <c r="C1" s="1"/>
      <c r="D1" s="1"/>
    </row>
    <row r="2" spans="1:4" ht="30" customHeight="1" thickBot="1">
      <c r="A2" s="2" t="s">
        <v>4</v>
      </c>
      <c r="B2" s="3"/>
      <c r="C2" s="3"/>
      <c r="D2" s="4"/>
    </row>
    <row r="3" spans="1:4" ht="30" customHeight="1" thickBot="1">
      <c r="A3" s="5" t="s">
        <v>0</v>
      </c>
      <c r="B3" s="6" t="s">
        <v>1</v>
      </c>
      <c r="C3" s="6" t="s">
        <v>2</v>
      </c>
      <c r="D3" s="7" t="s">
        <v>3</v>
      </c>
    </row>
    <row r="4" spans="1:4" ht="30" customHeight="1">
      <c r="A4" s="8">
        <v>1</v>
      </c>
      <c r="B4" s="9">
        <v>28</v>
      </c>
      <c r="C4" s="10">
        <v>0.4</v>
      </c>
      <c r="D4" s="11">
        <v>50912.86000000001</v>
      </c>
    </row>
    <row r="5" spans="1:4" ht="30" customHeight="1">
      <c r="A5" s="12">
        <v>0.99</v>
      </c>
      <c r="B5" s="13">
        <v>13</v>
      </c>
      <c r="C5" s="14">
        <v>0.18571428571428572</v>
      </c>
      <c r="D5" s="15">
        <v>21979.610000000004</v>
      </c>
    </row>
    <row r="6" spans="1:4" ht="30" customHeight="1">
      <c r="A6" s="12">
        <v>0.97</v>
      </c>
      <c r="B6" s="13">
        <v>16</v>
      </c>
      <c r="C6" s="14">
        <v>0.22857142857142856</v>
      </c>
      <c r="D6" s="15">
        <v>26307.52</v>
      </c>
    </row>
    <row r="7" spans="1:4" ht="30" customHeight="1">
      <c r="A7" s="12">
        <v>0.96</v>
      </c>
      <c r="B7" s="13">
        <v>1</v>
      </c>
      <c r="C7" s="14">
        <v>0.014285714285714285</v>
      </c>
      <c r="D7" s="15">
        <v>1666.89</v>
      </c>
    </row>
    <row r="8" spans="1:4" ht="30" customHeight="1">
      <c r="A8" s="12">
        <v>0.94</v>
      </c>
      <c r="B8" s="13">
        <v>5</v>
      </c>
      <c r="C8" s="14">
        <v>0.07142857142857142</v>
      </c>
      <c r="D8" s="15">
        <v>7533.6500000000015</v>
      </c>
    </row>
    <row r="9" spans="1:4" ht="30" customHeight="1">
      <c r="A9" s="12">
        <v>0.93</v>
      </c>
      <c r="B9" s="13">
        <v>1</v>
      </c>
      <c r="C9" s="14">
        <v>0.014285714285714285</v>
      </c>
      <c r="D9" s="15">
        <v>1546.6399999999999</v>
      </c>
    </row>
    <row r="10" spans="1:4" ht="30" customHeight="1">
      <c r="A10" s="12">
        <v>0.91</v>
      </c>
      <c r="B10" s="13">
        <v>3</v>
      </c>
      <c r="C10" s="14">
        <v>0.04285714285714286</v>
      </c>
      <c r="D10" s="15">
        <v>4923.34</v>
      </c>
    </row>
    <row r="11" spans="1:4" s="1" customFormat="1" ht="30" customHeight="1">
      <c r="A11" s="12">
        <v>0.8</v>
      </c>
      <c r="B11" s="13">
        <v>1</v>
      </c>
      <c r="C11" s="14">
        <v>0.014285714285714285</v>
      </c>
      <c r="D11" s="15">
        <v>1236.32</v>
      </c>
    </row>
    <row r="12" spans="1:4" s="1" customFormat="1" ht="30" customHeight="1" thickBot="1">
      <c r="A12" s="16">
        <v>0.71</v>
      </c>
      <c r="B12" s="17">
        <v>2</v>
      </c>
      <c r="C12" s="18">
        <v>0.02857142857142857</v>
      </c>
      <c r="D12" s="19">
        <v>2105.38</v>
      </c>
    </row>
    <row r="13" spans="2:4" s="1" customFormat="1" ht="30" customHeight="1" thickBot="1">
      <c r="B13" s="20">
        <f>SUM(B4:B12)</f>
        <v>70</v>
      </c>
      <c r="C13" s="21">
        <f>SUM(C4:C12)</f>
        <v>0.9999999999999998</v>
      </c>
      <c r="D13" s="22">
        <f>SUM(D4:D12)</f>
        <v>118212.21000000004</v>
      </c>
    </row>
    <row r="14" s="1" customFormat="1" ht="15"/>
    <row r="15" s="1" customFormat="1" ht="15"/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S.Cammarata</dc:creator>
  <cp:keywords/>
  <dc:description/>
  <cp:lastModifiedBy>S.Cammarata</cp:lastModifiedBy>
  <cp:lastPrinted>2019-09-17T13:32:19Z</cp:lastPrinted>
  <dcterms:created xsi:type="dcterms:W3CDTF">2019-03-27T10:35:54Z</dcterms:created>
  <dcterms:modified xsi:type="dcterms:W3CDTF">2019-09-17T13:32:36Z</dcterms:modified>
  <cp:category/>
  <cp:version/>
  <cp:contentType/>
  <cp:contentStatus/>
</cp:coreProperties>
</file>